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20" windowHeight="8010" activeTab="2"/>
  </bookViews>
  <sheets>
    <sheet name="адрес, графикраб,сро" sheetId="1" r:id="rId1"/>
    <sheet name="Доходы и расходы, услуги УК" sheetId="2" r:id="rId2"/>
    <sheet name="МКД" sheetId="3" r:id="rId3"/>
  </sheets>
  <calcPr calcId="125725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<sst xmlns="http://schemas.openxmlformats.org/spreadsheetml/2006/main" count="86" uniqueCount="68">
  <si>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</si>
  <si>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</si>
  <si>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</si>
  <si>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</si>
  <si>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</si>
  <si>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</si>
  <si>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</si>
  <si>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</si>
  <si>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</si>
  <si>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</si>
  <si>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</si>
  <si>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</si>
  <si>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</si>
  <si>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</si>
  <si>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</si>
  <si>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</si>
  <si>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</si>
  <si>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</si>
  <si>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</si>
  <si>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</si>
  <si>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</si>
  <si>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Сведения о членстве управляющей организации в саморегулируемой организации(СРО)</t>
  </si>
  <si>
    <t>Полное наименование СРО</t>
  </si>
  <si>
    <t>Юридический адрес СРО</t>
  </si>
  <si>
    <t>Телефон приёмной и электронный почтовый адрес СРО</t>
  </si>
  <si>
    <t>Аварийная ремонтно-диспетчерская служба</t>
  </si>
  <si>
    <t>Доходы</t>
  </si>
  <si>
    <t>Расходы</t>
  </si>
  <si>
    <t>Адрес сайта СРО в сети Интернет</t>
  </si>
  <si>
    <t>Адрес сайта УО в сети Интернет</t>
  </si>
  <si>
    <t>Адрес электронной почты</t>
  </si>
  <si>
    <t>6.3.</t>
  </si>
  <si>
    <t>6.4.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</si>
  <si>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</si>
  <si>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</si>
  <si>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</si>
  <si>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http://www.narod-dom.ru</t>
  </si>
  <si>
    <t>Тел.: (3452) 52-96-38</t>
  </si>
  <si>
    <t xml:space="preserve"> г. Тюмень, ул. Ленина, 2а,  вход №4, офис 504</t>
  </si>
  <si>
    <t>НП СРО "Народный Дом" с 2009 года</t>
  </si>
  <si>
    <t>46.</t>
  </si>
  <si>
    <t>5.2.</t>
  </si>
  <si>
    <t>Генеральный директор</t>
  </si>
  <si>
    <t xml:space="preserve">Управляющая компания </t>
  </si>
  <si>
    <t>Дома, находящиеся в управлении на отчетную дату</t>
  </si>
  <si>
    <t>Казанцев Сергей Александрович</t>
  </si>
  <si>
    <t>51-70-89 (факс)</t>
  </si>
  <si>
    <t>51-37-39</t>
  </si>
  <si>
    <t>Казанцев С.А.</t>
  </si>
  <si>
    <t>7781 тыс. руб.</t>
  </si>
  <si>
    <t>4674 тыс.руб.</t>
  </si>
  <si>
    <t>Бориса Щербины</t>
  </si>
  <si>
    <t>Демьяна Бедного</t>
  </si>
  <si>
    <t>Широтная</t>
  </si>
  <si>
    <t>193 к1</t>
  </si>
  <si>
    <t>ООО "УК "Ладья"</t>
  </si>
  <si>
    <t>б/н от 25.03.2015</t>
  </si>
  <si>
    <t>б/н от 28.03.2015</t>
  </si>
  <si>
    <t>б/н от 30.03.2015</t>
  </si>
  <si>
    <t>б/н от 20.03.2015</t>
  </si>
  <si>
    <t>б/н от 16.03.2015</t>
  </si>
  <si>
    <t>б/н от 19.03.2015</t>
  </si>
  <si>
    <t>П.3 (а) - Сведения о доходах, полученных за оказание услуг по управлению многоквартирными домами и сведения о расходах, понесенных в связи с оказанием услуг по управлению многоквартирными домами "УК "Ладья" за  2014 год:</t>
  </si>
  <si>
    <t>Общество с ограниченной ответственностью «Управляющая компания «Ладья»</t>
  </si>
  <si>
    <t xml:space="preserve">625514, Тюменская область, Тюменский район
 с. Созоново, ул. Дорожная, д. 12
</t>
  </si>
  <si>
    <t>68-35-61</t>
  </si>
  <si>
    <t>uk.ladya@mail.ru</t>
  </si>
  <si>
    <t>http://uk-ladya72.ru/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</si>
</sst>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wrapText="1"/>
    </xf>
    <xf numFmtId="16" fontId="0" fillId="0" borderId="1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.ladya@mail.ru" TargetMode="External"/><Relationship Id="rId2" Type="http://schemas.openxmlformats.org/officeDocument/2006/relationships/hyperlink" Target="http://uk-ladya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opLeftCell="A4" workbookViewId="0">
      <selection activeCell="A14" sqref="A14:C15"/>
    </sheetView>
  </sheetViews>
  <sheetFormatPr defaultRowHeight="15"/>
  <cols>
    <col min="2" max="2" width="37" customWidth="1"/>
    <col min="3" max="3" width="41.140625" customWidth="1"/>
  </cols>
  <sheetData>
    <row r="1" spans="1:5">
      <c r="A1" s="8"/>
      <c r="B1" s="11" t="s">
        <v>18</v>
      </c>
    </row>
    <row r="2" spans="1:5" ht="45">
      <c r="A2" s="4">
        <v>1</v>
      </c>
      <c r="B2" s="5" t="s">
        <v>19</v>
      </c>
      <c r="C2" s="6" t="s">
        <v>63</v>
      </c>
    </row>
    <row r="3" spans="1:5" s="2" customFormat="1" ht="30">
      <c r="A3" s="4">
        <f>A2+1</f>
        <v>2</v>
      </c>
      <c r="B3" s="10" t="s">
        <v>20</v>
      </c>
      <c r="C3" s="6" t="s">
        <v>45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</v>
      </c>
      <c r="C4" s="6" t="s">
        <v>33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34</v>
      </c>
      <c r="D5" s="3"/>
      <c r="E5" s="3"/>
    </row>
    <row r="6" spans="1:5" s="2" customFormat="1">
      <c r="A6" s="4" t="s">
        <v>7</v>
      </c>
      <c r="B6" s="5" t="s">
        <v>3</v>
      </c>
      <c r="C6" s="6" t="s">
        <v>35</v>
      </c>
      <c r="D6" s="3"/>
      <c r="E6" s="3"/>
    </row>
    <row r="7" spans="1:5" s="2" customFormat="1">
      <c r="A7" s="4">
        <v>4</v>
      </c>
      <c r="B7" s="30" t="s">
        <v>13</v>
      </c>
      <c r="C7" s="31"/>
      <c r="D7" s="3"/>
      <c r="E7" s="3"/>
    </row>
    <row r="8" spans="1:5" s="2" customFormat="1" ht="75">
      <c r="A8" s="4" t="s">
        <v>8</v>
      </c>
      <c r="B8" s="5" t="s">
        <v>14</v>
      </c>
      <c r="C8" s="6" t="s">
        <v>64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65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46</v>
      </c>
      <c r="D10" s="3"/>
      <c r="E10" s="3"/>
    </row>
    <row r="11" spans="1:5" s="2" customFormat="1" ht="30">
      <c r="A11" s="4" t="s">
        <v>11</v>
      </c>
      <c r="B11" s="5" t="s">
        <v>25</v>
      </c>
      <c r="C11" s="6" t="s">
        <v>47</v>
      </c>
      <c r="D11" s="3"/>
      <c r="E11" s="3"/>
    </row>
    <row r="12" spans="1:5" s="2" customFormat="1">
      <c r="A12" s="4" t="s">
        <v>12</v>
      </c>
      <c r="B12" s="5" t="s">
        <v>30</v>
      </c>
      <c r="C12" s="18" t="s">
        <v>66</v>
      </c>
      <c r="D12" s="3"/>
      <c r="E12" s="3"/>
    </row>
    <row r="13" spans="1:5" s="2" customFormat="1">
      <c r="A13" s="4" t="s">
        <v>40</v>
      </c>
      <c r="B13" s="5" t="s">
        <v>29</v>
      </c>
      <c r="C13" s="18" t="s">
        <v>67</v>
      </c>
      <c r="D13" s="3"/>
      <c r="E13" s="3"/>
    </row>
    <row r="14" spans="1:5" s="2" customFormat="1">
      <c r="A14" s="4"/>
      <c r="B14" s="41" t="s">
        <v>25</v>
      </c>
      <c r="C14" s="42"/>
      <c r="E14" s="3"/>
    </row>
    <row r="15" spans="1:5" s="2" customFormat="1">
      <c r="A15" s="4" t="s">
        <v>41</v>
      </c>
      <c r="B15" s="4" t="s">
        <v>15</v>
      </c>
      <c r="C15" s="6" t="s">
        <v>4</v>
      </c>
      <c r="E15" s="3"/>
    </row>
    <row r="16" spans="1:5" s="2" customFormat="1" ht="35.25" customHeight="1">
      <c r="A16" s="33">
        <v>6</v>
      </c>
      <c r="B16" s="32" t="s">
        <v>21</v>
      </c>
      <c r="C16" s="32"/>
      <c r="D16" s="3"/>
      <c r="E16" s="7"/>
    </row>
    <row r="17" spans="1:4" hidden="1">
      <c r="A17" s="34"/>
      <c r="B17" s="32"/>
      <c r="C17" s="32"/>
    </row>
    <row r="18" spans="1:4">
      <c r="A18" s="20" t="s">
        <v>16</v>
      </c>
      <c r="B18" s="12" t="s">
        <v>22</v>
      </c>
      <c r="C18" s="9" t="s">
        <v>39</v>
      </c>
      <c r="D18" s="1"/>
    </row>
    <row r="19" spans="1:4">
      <c r="A19" s="35" t="s">
        <v>17</v>
      </c>
      <c r="B19" s="37" t="s">
        <v>23</v>
      </c>
      <c r="C19" s="39" t="s">
        <v>38</v>
      </c>
    </row>
    <row r="20" spans="1:4">
      <c r="A20" s="36"/>
      <c r="B20" s="38"/>
      <c r="C20" s="40"/>
    </row>
    <row r="21" spans="1:4" ht="30">
      <c r="A21" s="21" t="s">
        <v>31</v>
      </c>
      <c r="B21" s="9" t="s">
        <v>24</v>
      </c>
      <c r="C21" s="13" t="s">
        <v>37</v>
      </c>
    </row>
    <row r="22" spans="1:4">
      <c r="A22" s="20" t="s">
        <v>32</v>
      </c>
      <c r="B22" s="9" t="s">
        <v>28</v>
      </c>
      <c r="C22" s="19" t="s">
        <v>36</v>
      </c>
    </row>
    <row r="25" spans="1:4">
      <c r="B25" t="s">
        <v>42</v>
      </c>
      <c r="C25" t="s">
        <v>48</v>
      </c>
    </row>
  </sheetData>
  <mergeCells count="7">
    <mergeCell ref="B7:C7"/>
    <mergeCell ref="B16:C17"/>
    <mergeCell ref="A16:A17"/>
    <mergeCell ref="A19:A20"/>
    <mergeCell ref="B19:B20"/>
    <mergeCell ref="C19:C20"/>
    <mergeCell ref="B14:C14"/>
  </mergeCells>
  <hyperlinks>
    <hyperlink ref="C21" r:id="rId1" display="mailto:snpngk@bk.ru"/>
    <hyperlink ref="C13" r:id="rId2"/>
    <hyperlink ref="C12" r:id="rId3"/>
    <hyperlink ref="C2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RowHeight="15"/>
  <cols>
    <col min="1" max="1" width="68.140625" customWidth="1"/>
    <col min="2" max="2" width="23.28515625" customWidth="1"/>
  </cols>
  <sheetData>
    <row r="1" spans="1:2" ht="110.25" customHeight="1">
      <c r="A1" s="15" t="s">
        <v>62</v>
      </c>
    </row>
    <row r="2" spans="1:2" ht="18.75">
      <c r="A2" s="14" t="s">
        <v>26</v>
      </c>
      <c r="B2" s="16" t="s">
        <v>49</v>
      </c>
    </row>
    <row r="3" spans="1:2" ht="19.5" customHeight="1">
      <c r="A3" s="14" t="s">
        <v>27</v>
      </c>
      <c r="B3" s="17" t="s">
        <v>50</v>
      </c>
    </row>
    <row r="4" spans="1:2" ht="18.75">
      <c r="A4" s="14"/>
    </row>
    <row r="5" spans="1:2" ht="18.75">
      <c r="A5" s="15"/>
    </row>
    <row r="6" spans="1:2" ht="18.75">
      <c r="A6" s="14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F23" sqref="F23"/>
    </sheetView>
  </sheetViews>
  <sheetFormatPr defaultRowHeight="15"/>
  <cols>
    <col min="1" max="1" width="16" customWidth="1"/>
    <col min="7" max="7" width="12.28515625" customWidth="1"/>
  </cols>
  <sheetData>
    <row r="1" spans="1:7">
      <c r="A1" s="29" t="s">
        <v>44</v>
      </c>
    </row>
    <row r="3" spans="1:7" ht="63">
      <c r="A3" s="22" t="s">
        <v>51</v>
      </c>
      <c r="B3" s="22">
        <v>14</v>
      </c>
      <c r="C3" s="23">
        <v>4848.7</v>
      </c>
      <c r="D3" s="25" t="s">
        <v>43</v>
      </c>
      <c r="E3" s="26" t="s">
        <v>55</v>
      </c>
      <c r="F3" s="27" t="s">
        <v>56</v>
      </c>
      <c r="G3" s="28">
        <v>42095</v>
      </c>
    </row>
    <row r="4" spans="1:7" ht="63">
      <c r="A4" s="22" t="s">
        <v>51</v>
      </c>
      <c r="B4" s="22">
        <v>18</v>
      </c>
      <c r="C4" s="24">
        <v>12453.4</v>
      </c>
      <c r="D4" s="25" t="s">
        <v>43</v>
      </c>
      <c r="E4" s="26" t="s">
        <v>55</v>
      </c>
      <c r="F4" s="27" t="s">
        <v>57</v>
      </c>
      <c r="G4" s="28">
        <v>42095</v>
      </c>
    </row>
    <row r="5" spans="1:7" ht="63">
      <c r="A5" s="22" t="s">
        <v>51</v>
      </c>
      <c r="B5" s="22">
        <v>22</v>
      </c>
      <c r="C5" s="24">
        <v>12322.6</v>
      </c>
      <c r="D5" s="25" t="s">
        <v>43</v>
      </c>
      <c r="E5" s="26" t="s">
        <v>55</v>
      </c>
      <c r="F5" s="27" t="s">
        <v>58</v>
      </c>
      <c r="G5" s="28">
        <v>42095</v>
      </c>
    </row>
    <row r="6" spans="1:7" ht="63">
      <c r="A6" s="22" t="s">
        <v>52</v>
      </c>
      <c r="B6" s="22">
        <v>92</v>
      </c>
      <c r="C6" s="24">
        <v>21705</v>
      </c>
      <c r="D6" s="25" t="s">
        <v>43</v>
      </c>
      <c r="E6" s="26" t="s">
        <v>55</v>
      </c>
      <c r="F6" s="27" t="s">
        <v>59</v>
      </c>
      <c r="G6" s="28">
        <v>42095</v>
      </c>
    </row>
    <row r="7" spans="1:7" ht="63">
      <c r="A7" s="22" t="s">
        <v>53</v>
      </c>
      <c r="B7" s="22">
        <v>191</v>
      </c>
      <c r="C7" s="24">
        <v>12131.4</v>
      </c>
      <c r="D7" s="25" t="s">
        <v>43</v>
      </c>
      <c r="E7" s="26" t="s">
        <v>55</v>
      </c>
      <c r="F7" s="27" t="s">
        <v>60</v>
      </c>
      <c r="G7" s="28">
        <v>42095</v>
      </c>
    </row>
    <row r="8" spans="1:7" ht="63">
      <c r="A8" s="22" t="s">
        <v>53</v>
      </c>
      <c r="B8" s="22">
        <v>193</v>
      </c>
      <c r="C8" s="24">
        <v>12357.5</v>
      </c>
      <c r="D8" s="25" t="s">
        <v>43</v>
      </c>
      <c r="E8" s="26" t="s">
        <v>55</v>
      </c>
      <c r="F8" s="27" t="s">
        <v>61</v>
      </c>
      <c r="G8" s="28">
        <v>42095</v>
      </c>
    </row>
    <row r="9" spans="1:7" ht="63">
      <c r="A9" s="22" t="s">
        <v>53</v>
      </c>
      <c r="B9" s="22" t="s">
        <v>54</v>
      </c>
      <c r="C9" s="24">
        <v>5654.2</v>
      </c>
      <c r="D9" s="25" t="s">
        <v>43</v>
      </c>
      <c r="E9" s="26" t="s">
        <v>55</v>
      </c>
      <c r="F9" s="27" t="s">
        <v>61</v>
      </c>
      <c r="G9" s="28">
        <v>42095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Доходы и расходы, услуги УК</vt:lpstr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Екатерина</cp:lastModifiedBy>
  <cp:lastPrinted>2015-04-14T04:01:13Z</cp:lastPrinted>
  <dcterms:created xsi:type="dcterms:W3CDTF">2010-11-18T10:26:59Z</dcterms:created>
  <dcterms:modified xsi:type="dcterms:W3CDTF">2016-07-07T06:48:14Z</dcterms:modified>
</cp:coreProperties>
</file>